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 codeName="ThisWorkbook" defaultThemeVersion="124226"/>
  <bookViews>
    <workbookView xWindow="0" yWindow="90" windowWidth="19200" windowHeight="11640"/>
  </bookViews>
  <sheets>
    <sheet name="Sheet1" sheetId="1" r:id="rId1"/>
    <sheet name="Sheet2" sheetId="2" r:id="rId2"/>
    <sheet name="Sheet3" sheetId="3" r:id="rId3"/>
  </sheets>
  <calcPr calcId="124519"/>
</workbook>
</file>

<file path=xl/calcChain.xml><?xml version="1.0" encoding="utf-8"?>
<calcChain xmlns="http://schemas.openxmlformats.org/spreadsheetml/2006/main">
  <c r="F16" i="1"/>
  <c r="F15"/>
  <c r="F14"/>
  <c r="F13"/>
  <c r="F12"/>
  <c r="F11"/>
  <c r="F10"/>
  <c r="F9"/>
  <c r="F8"/>
  <c r="F7"/>
  <c r="F6"/>
  <c r="F5"/>
  <c r="F4"/>
  <c r="F3"/>
</calcChain>
</file>

<file path=xl/sharedStrings.xml><?xml version="1.0" encoding="utf-8"?>
<sst xmlns="http://schemas.openxmlformats.org/spreadsheetml/2006/main" count="52" uniqueCount="34">
  <si>
    <t>姓名</t>
    <phoneticPr fontId="3" type="noConversion"/>
  </si>
  <si>
    <t>基础理论</t>
  </si>
  <si>
    <t>专业技能</t>
  </si>
  <si>
    <t>外语口语</t>
  </si>
  <si>
    <t>综合评价</t>
  </si>
  <si>
    <t>总分</t>
    <phoneticPr fontId="3" type="noConversion"/>
  </si>
  <si>
    <t>导师</t>
    <phoneticPr fontId="3" type="noConversion"/>
  </si>
  <si>
    <t>排名</t>
    <phoneticPr fontId="3" type="noConversion"/>
  </si>
  <si>
    <t>录取结果</t>
    <phoneticPr fontId="3" type="noConversion"/>
  </si>
  <si>
    <t>李宁</t>
    <phoneticPr fontId="3" type="noConversion"/>
  </si>
  <si>
    <t>张国权</t>
    <phoneticPr fontId="3" type="noConversion"/>
  </si>
  <si>
    <t>田童童</t>
    <phoneticPr fontId="3" type="noConversion"/>
  </si>
  <si>
    <t>张晓</t>
    <phoneticPr fontId="3" type="noConversion"/>
  </si>
  <si>
    <t>袁亚宏</t>
    <phoneticPr fontId="3" type="noConversion"/>
  </si>
  <si>
    <t>娄新曼</t>
    <phoneticPr fontId="3" type="noConversion"/>
  </si>
  <si>
    <t>徐怀德</t>
    <phoneticPr fontId="3" type="noConversion"/>
  </si>
  <si>
    <t>彭飞</t>
    <phoneticPr fontId="3" type="noConversion"/>
  </si>
  <si>
    <t>翟小童</t>
    <phoneticPr fontId="3" type="noConversion"/>
  </si>
  <si>
    <t>王敏</t>
    <phoneticPr fontId="3" type="noConversion"/>
  </si>
  <si>
    <t>程菲儿</t>
    <phoneticPr fontId="3" type="noConversion"/>
  </si>
  <si>
    <t>汪蓉</t>
    <phoneticPr fontId="3" type="noConversion"/>
  </si>
  <si>
    <t>王建龙</t>
    <phoneticPr fontId="3" type="noConversion"/>
  </si>
  <si>
    <t>周曼</t>
    <phoneticPr fontId="3" type="noConversion"/>
  </si>
  <si>
    <t>吕欣</t>
    <phoneticPr fontId="3" type="noConversion"/>
  </si>
  <si>
    <t>原田</t>
    <phoneticPr fontId="3" type="noConversion"/>
  </si>
  <si>
    <t>刘学波</t>
    <phoneticPr fontId="3" type="noConversion"/>
  </si>
  <si>
    <t>谭欣同</t>
    <phoneticPr fontId="3" type="noConversion"/>
  </si>
  <si>
    <t>王佳</t>
    <phoneticPr fontId="3" type="noConversion"/>
  </si>
  <si>
    <t>韩雍</t>
    <phoneticPr fontId="3" type="noConversion"/>
  </si>
  <si>
    <t>李忠宏</t>
    <phoneticPr fontId="3" type="noConversion"/>
  </si>
  <si>
    <t>张相生</t>
    <phoneticPr fontId="3" type="noConversion"/>
  </si>
  <si>
    <t>丁武</t>
    <phoneticPr fontId="3" type="noConversion"/>
  </si>
  <si>
    <t>拟录取</t>
    <phoneticPr fontId="3" type="noConversion"/>
  </si>
  <si>
    <t>食品科学与工程学院2016年申请审核制博士招生拟录取名单</t>
    <phoneticPr fontId="3" type="noConversion"/>
  </si>
</sst>
</file>

<file path=xl/styles.xml><?xml version="1.0" encoding="utf-8"?>
<styleSheet xmlns="http://schemas.openxmlformats.org/spreadsheetml/2006/main">
  <numFmts count="1">
    <numFmt numFmtId="176" formatCode="0.000_ "/>
  </numFmts>
  <fonts count="6">
    <font>
      <sz val="11"/>
      <color theme="1"/>
      <name val="宋体"/>
      <family val="2"/>
      <charset val="134"/>
      <scheme val="minor"/>
    </font>
    <font>
      <sz val="9"/>
      <name val="宋体"/>
      <family val="2"/>
      <charset val="134"/>
      <scheme val="minor"/>
    </font>
    <font>
      <b/>
      <sz val="16"/>
      <name val="宋体"/>
      <charset val="134"/>
    </font>
    <font>
      <sz val="9"/>
      <name val="宋体"/>
      <charset val="134"/>
    </font>
    <font>
      <b/>
      <sz val="12"/>
      <name val="宋体"/>
      <charset val="134"/>
    </font>
    <font>
      <sz val="12"/>
      <name val="宋体"/>
      <charset val="134"/>
    </font>
  </fonts>
  <fills count="2">
    <fill>
      <patternFill patternType="none"/>
    </fill>
    <fill>
      <patternFill patternType="gray125"/>
    </fill>
  </fills>
  <borders count="3">
    <border>
      <left/>
      <right/>
      <top/>
      <bottom/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>
      <alignment vertical="center"/>
    </xf>
  </cellStyleXfs>
  <cellXfs count="7">
    <xf numFmtId="0" fontId="0" fillId="0" borderId="0" xfId="0">
      <alignment vertical="center"/>
    </xf>
    <xf numFmtId="0" fontId="4" fillId="0" borderId="2" xfId="0" applyFont="1" applyBorder="1" applyAlignment="1">
      <alignment horizontal="center"/>
    </xf>
    <xf numFmtId="0" fontId="4" fillId="0" borderId="2" xfId="0" applyFont="1" applyFill="1" applyBorder="1" applyAlignment="1">
      <alignment horizontal="center"/>
    </xf>
    <xf numFmtId="0" fontId="0" fillId="0" borderId="2" xfId="0" applyBorder="1" applyAlignment="1">
      <alignment horizontal="center"/>
    </xf>
    <xf numFmtId="176" fontId="0" fillId="0" borderId="2" xfId="0" applyNumberFormat="1" applyBorder="1" applyAlignment="1">
      <alignment horizontal="center"/>
    </xf>
    <xf numFmtId="0" fontId="5" fillId="0" borderId="2" xfId="0" applyFont="1" applyBorder="1" applyAlignment="1">
      <alignment horizontal="center"/>
    </xf>
    <xf numFmtId="0" fontId="2" fillId="0" borderId="1" xfId="0" applyFont="1" applyBorder="1" applyAlignment="1">
      <alignment horizontal="center" vertical="center"/>
    </xf>
  </cellXfs>
  <cellStyles count="1">
    <cellStyle name="常规" xfId="0" builtinId="0"/>
  </cellStyles>
  <dxfs count="0"/>
  <tableStyles count="0" defaultTableStyle="TableStyleMedium9" defaultPivotStyle="PivotStyleLight16"/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fice 主题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>
  <sheetPr codeName="Sheet1"/>
  <dimension ref="A1:I16"/>
  <sheetViews>
    <sheetView tabSelected="1" workbookViewId="0">
      <selection sqref="A1:I1"/>
    </sheetView>
  </sheetViews>
  <sheetFormatPr defaultRowHeight="13.5"/>
  <sheetData>
    <row r="1" spans="1:9" ht="20.25">
      <c r="A1" s="6" t="s">
        <v>33</v>
      </c>
      <c r="B1" s="6"/>
      <c r="C1" s="6"/>
      <c r="D1" s="6"/>
      <c r="E1" s="6"/>
      <c r="F1" s="6"/>
      <c r="G1" s="6"/>
      <c r="H1" s="6"/>
      <c r="I1" s="6"/>
    </row>
    <row r="2" spans="1:9" ht="14.25">
      <c r="A2" s="1" t="s">
        <v>0</v>
      </c>
      <c r="B2" s="1" t="s">
        <v>1</v>
      </c>
      <c r="C2" s="1" t="s">
        <v>2</v>
      </c>
      <c r="D2" s="1" t="s">
        <v>3</v>
      </c>
      <c r="E2" s="1" t="s">
        <v>4</v>
      </c>
      <c r="F2" s="1" t="s">
        <v>5</v>
      </c>
      <c r="G2" s="1" t="s">
        <v>6</v>
      </c>
      <c r="H2" s="1" t="s">
        <v>7</v>
      </c>
      <c r="I2" s="2" t="s">
        <v>8</v>
      </c>
    </row>
    <row r="3" spans="1:9" ht="14.25">
      <c r="A3" s="3" t="s">
        <v>9</v>
      </c>
      <c r="B3" s="4">
        <v>89.8</v>
      </c>
      <c r="C3" s="4">
        <v>89.6</v>
      </c>
      <c r="D3" s="4">
        <v>85.9</v>
      </c>
      <c r="E3" s="4">
        <v>89.9</v>
      </c>
      <c r="F3" s="4">
        <f t="shared" ref="F3:F16" si="0">SUM(B3:E3)</f>
        <v>355.19999999999993</v>
      </c>
      <c r="G3" s="3" t="s">
        <v>10</v>
      </c>
      <c r="H3" s="3">
        <v>12</v>
      </c>
      <c r="I3" s="5" t="s">
        <v>32</v>
      </c>
    </row>
    <row r="4" spans="1:9" ht="14.25">
      <c r="A4" s="3" t="s">
        <v>11</v>
      </c>
      <c r="B4" s="4">
        <v>88.9</v>
      </c>
      <c r="C4" s="4">
        <v>88.5</v>
      </c>
      <c r="D4" s="4">
        <v>87.7</v>
      </c>
      <c r="E4" s="4">
        <v>89.5</v>
      </c>
      <c r="F4" s="4">
        <f t="shared" si="0"/>
        <v>354.6</v>
      </c>
      <c r="G4" s="3" t="s">
        <v>10</v>
      </c>
      <c r="H4" s="3">
        <v>14</v>
      </c>
      <c r="I4" s="5" t="s">
        <v>32</v>
      </c>
    </row>
    <row r="5" spans="1:9" ht="14.25">
      <c r="A5" s="3" t="s">
        <v>12</v>
      </c>
      <c r="B5" s="4">
        <v>90.7</v>
      </c>
      <c r="C5" s="4">
        <v>91.3</v>
      </c>
      <c r="D5" s="4">
        <v>90.5</v>
      </c>
      <c r="E5" s="4">
        <v>93.1</v>
      </c>
      <c r="F5" s="4">
        <f t="shared" si="0"/>
        <v>365.6</v>
      </c>
      <c r="G5" s="3" t="s">
        <v>13</v>
      </c>
      <c r="H5" s="3">
        <v>2</v>
      </c>
      <c r="I5" s="5" t="s">
        <v>32</v>
      </c>
    </row>
    <row r="6" spans="1:9" ht="14.25">
      <c r="A6" s="3" t="s">
        <v>14</v>
      </c>
      <c r="B6" s="4">
        <v>89.1</v>
      </c>
      <c r="C6" s="4">
        <v>88.9</v>
      </c>
      <c r="D6" s="4">
        <v>89</v>
      </c>
      <c r="E6" s="4">
        <v>89.7</v>
      </c>
      <c r="F6" s="4">
        <f t="shared" si="0"/>
        <v>356.7</v>
      </c>
      <c r="G6" s="3" t="s">
        <v>15</v>
      </c>
      <c r="H6" s="3">
        <v>8</v>
      </c>
      <c r="I6" s="5" t="s">
        <v>32</v>
      </c>
    </row>
    <row r="7" spans="1:9" ht="14.25">
      <c r="A7" s="3" t="s">
        <v>16</v>
      </c>
      <c r="B7" s="4">
        <v>89.6</v>
      </c>
      <c r="C7" s="4">
        <v>89.4</v>
      </c>
      <c r="D7" s="4">
        <v>86.4</v>
      </c>
      <c r="E7" s="4">
        <v>91.2</v>
      </c>
      <c r="F7" s="4">
        <f t="shared" si="0"/>
        <v>356.59999999999997</v>
      </c>
      <c r="G7" s="3" t="s">
        <v>15</v>
      </c>
      <c r="H7" s="3">
        <v>9</v>
      </c>
      <c r="I7" s="5" t="s">
        <v>32</v>
      </c>
    </row>
    <row r="8" spans="1:9" ht="14.25">
      <c r="A8" s="3" t="s">
        <v>17</v>
      </c>
      <c r="B8" s="4">
        <v>90.1</v>
      </c>
      <c r="C8" s="4">
        <v>90.6</v>
      </c>
      <c r="D8" s="4">
        <v>93.3</v>
      </c>
      <c r="E8" s="4">
        <v>93</v>
      </c>
      <c r="F8" s="4">
        <f t="shared" si="0"/>
        <v>367</v>
      </c>
      <c r="G8" s="3" t="s">
        <v>18</v>
      </c>
      <c r="H8" s="3">
        <v>1</v>
      </c>
      <c r="I8" s="5" t="s">
        <v>32</v>
      </c>
    </row>
    <row r="9" spans="1:9" ht="14.25">
      <c r="A9" s="3" t="s">
        <v>19</v>
      </c>
      <c r="B9" s="4">
        <v>90.2</v>
      </c>
      <c r="C9" s="4">
        <v>91</v>
      </c>
      <c r="D9" s="4">
        <v>90.1</v>
      </c>
      <c r="E9" s="4">
        <v>92.8</v>
      </c>
      <c r="F9" s="4">
        <f t="shared" si="0"/>
        <v>364.09999999999997</v>
      </c>
      <c r="G9" s="3" t="s">
        <v>18</v>
      </c>
      <c r="H9" s="3">
        <v>3</v>
      </c>
      <c r="I9" s="5" t="s">
        <v>32</v>
      </c>
    </row>
    <row r="10" spans="1:9" ht="14.25">
      <c r="A10" s="3" t="s">
        <v>20</v>
      </c>
      <c r="B10" s="4">
        <v>90.6</v>
      </c>
      <c r="C10" s="4">
        <v>90.9</v>
      </c>
      <c r="D10" s="4">
        <v>90.3</v>
      </c>
      <c r="E10" s="4">
        <v>91.3</v>
      </c>
      <c r="F10" s="4">
        <f t="shared" si="0"/>
        <v>363.1</v>
      </c>
      <c r="G10" s="3" t="s">
        <v>21</v>
      </c>
      <c r="H10" s="3">
        <v>4</v>
      </c>
      <c r="I10" s="5" t="s">
        <v>32</v>
      </c>
    </row>
    <row r="11" spans="1:9" ht="14.25">
      <c r="A11" s="3" t="s">
        <v>22</v>
      </c>
      <c r="B11" s="4">
        <v>88.5</v>
      </c>
      <c r="C11" s="4">
        <v>89.5</v>
      </c>
      <c r="D11" s="4">
        <v>88.6</v>
      </c>
      <c r="E11" s="4">
        <v>92.5</v>
      </c>
      <c r="F11" s="4">
        <f t="shared" si="0"/>
        <v>359.1</v>
      </c>
      <c r="G11" s="3" t="s">
        <v>23</v>
      </c>
      <c r="H11" s="3">
        <v>6</v>
      </c>
      <c r="I11" s="5" t="s">
        <v>32</v>
      </c>
    </row>
    <row r="12" spans="1:9" ht="14.25">
      <c r="A12" s="3" t="s">
        <v>24</v>
      </c>
      <c r="B12" s="4">
        <v>89.6</v>
      </c>
      <c r="C12" s="4">
        <v>89.5</v>
      </c>
      <c r="D12" s="4">
        <v>88.4</v>
      </c>
      <c r="E12" s="4">
        <v>91.3</v>
      </c>
      <c r="F12" s="4">
        <f t="shared" si="0"/>
        <v>358.8</v>
      </c>
      <c r="G12" s="3" t="s">
        <v>25</v>
      </c>
      <c r="H12" s="3">
        <v>7</v>
      </c>
      <c r="I12" s="5" t="s">
        <v>32</v>
      </c>
    </row>
    <row r="13" spans="1:9" ht="14.25">
      <c r="A13" s="3" t="s">
        <v>26</v>
      </c>
      <c r="B13" s="4">
        <v>86.1</v>
      </c>
      <c r="C13" s="4">
        <v>85.9</v>
      </c>
      <c r="D13" s="4">
        <v>82.8</v>
      </c>
      <c r="E13" s="4">
        <v>87.8</v>
      </c>
      <c r="F13" s="4">
        <f t="shared" si="0"/>
        <v>342.6</v>
      </c>
      <c r="G13" s="3" t="s">
        <v>25</v>
      </c>
      <c r="H13" s="3">
        <v>22</v>
      </c>
      <c r="I13" s="5" t="s">
        <v>32</v>
      </c>
    </row>
    <row r="14" spans="1:9" ht="14.25">
      <c r="A14" s="3" t="s">
        <v>27</v>
      </c>
      <c r="B14" s="4">
        <v>85.9</v>
      </c>
      <c r="C14" s="4">
        <v>85.5</v>
      </c>
      <c r="D14" s="4">
        <v>78.2</v>
      </c>
      <c r="E14" s="4">
        <v>86.6</v>
      </c>
      <c r="F14" s="4">
        <f t="shared" si="0"/>
        <v>336.20000000000005</v>
      </c>
      <c r="G14" s="3" t="s">
        <v>25</v>
      </c>
      <c r="H14" s="3">
        <v>24</v>
      </c>
      <c r="I14" s="5" t="s">
        <v>32</v>
      </c>
    </row>
    <row r="15" spans="1:9" ht="14.25">
      <c r="A15" s="3" t="s">
        <v>28</v>
      </c>
      <c r="B15" s="4">
        <v>88.3</v>
      </c>
      <c r="C15" s="4">
        <v>88.2</v>
      </c>
      <c r="D15" s="4">
        <v>86.4</v>
      </c>
      <c r="E15" s="4">
        <v>90</v>
      </c>
      <c r="F15" s="4">
        <f t="shared" si="0"/>
        <v>352.9</v>
      </c>
      <c r="G15" s="3" t="s">
        <v>29</v>
      </c>
      <c r="H15" s="3">
        <v>15</v>
      </c>
      <c r="I15" s="5" t="s">
        <v>32</v>
      </c>
    </row>
    <row r="16" spans="1:9" ht="14.25">
      <c r="A16" s="3" t="s">
        <v>30</v>
      </c>
      <c r="B16" s="4">
        <v>90</v>
      </c>
      <c r="C16" s="4">
        <v>90.1</v>
      </c>
      <c r="D16" s="4">
        <v>83.2</v>
      </c>
      <c r="E16" s="4">
        <v>92.5</v>
      </c>
      <c r="F16" s="4">
        <f t="shared" si="0"/>
        <v>355.8</v>
      </c>
      <c r="G16" s="3" t="s">
        <v>31</v>
      </c>
      <c r="H16" s="3">
        <v>10</v>
      </c>
      <c r="I16" s="5" t="s">
        <v>32</v>
      </c>
    </row>
  </sheetData>
  <mergeCells count="1">
    <mergeCell ref="A1:I1"/>
  </mergeCells>
  <phoneticPr fontId="1" type="noConversion"/>
  <pageMargins left="0.7" right="0.7" top="0.75" bottom="0.75" header="0.3" footer="0.3"/>
  <pageSetup paperSize="9" orientation="portrait" horizontalDpi="200" verticalDpi="200" r:id="rId1"/>
</worksheet>
</file>

<file path=xl/worksheets/sheet2.xml><?xml version="1.0" encoding="utf-8"?>
<worksheet xmlns="http://schemas.openxmlformats.org/spreadsheetml/2006/main" xmlns:r="http://schemas.openxmlformats.org/officeDocument/2006/relationships">
  <sheetPr codeName="Sheet2"/>
  <dimension ref="A1"/>
  <sheetViews>
    <sheetView workbookViewId="0"/>
  </sheetViews>
  <sheetFormatPr defaultRowHeight="13.5"/>
  <sheetData/>
  <phoneticPr fontId="1" type="noConversion"/>
  <pageMargins left="0.7" right="0.7" top="0.75" bottom="0.75" header="0.3" footer="0.3"/>
  <pageSetup paperSize="9" orientation="portrait" horizontalDpi="200" verticalDpi="200" r:id="rId1"/>
</worksheet>
</file>

<file path=xl/worksheets/sheet3.xml><?xml version="1.0" encoding="utf-8"?>
<worksheet xmlns="http://schemas.openxmlformats.org/spreadsheetml/2006/main" xmlns:r="http://schemas.openxmlformats.org/officeDocument/2006/relationships">
  <sheetPr codeName="Sheet3"/>
  <dimension ref="A1"/>
  <sheetViews>
    <sheetView workbookViewId="0"/>
  </sheetViews>
  <sheetFormatPr defaultRowHeight="13.5"/>
  <sheetData/>
  <phoneticPr fontId="1" type="noConversion"/>
  <pageMargins left="0.7" right="0.7" top="0.75" bottom="0.75" header="0.3" footer="0.3"/>
  <pageSetup paperSize="9" orientation="portrait" horizontalDpi="200" verticalDpi="20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3</vt:i4>
      </vt:variant>
    </vt:vector>
  </HeadingPairs>
  <TitlesOfParts>
    <vt:vector size="3" baseType="lpstr">
      <vt:lpstr>Sheet1</vt:lpstr>
      <vt:lpstr>Sheet2</vt:lpstr>
      <vt:lpstr>Sheet3</vt:lpstr>
    </vt:vector>
  </TitlesOfParts>
  <Company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pxd</dc:creator>
  <cp:lastModifiedBy>潘小东</cp:lastModifiedBy>
  <dcterms:created xsi:type="dcterms:W3CDTF">2006-09-13T11:21:51Z</dcterms:created>
  <dcterms:modified xsi:type="dcterms:W3CDTF">2016-01-24T01:39:55Z</dcterms:modified>
</cp:coreProperties>
</file>