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0" yWindow="90" windowWidth="19200" windowHeight="11640"/>
  </bookViews>
  <sheets>
    <sheet name="名额分布表" sheetId="1" r:id="rId1"/>
    <sheet name="导师招生方向" sheetId="2" r:id="rId2"/>
  </sheets>
  <definedNames>
    <definedName name="_xlnm.Print_Area" localSheetId="0">名额分布表!$A$1:$I$11</definedName>
  </definedNames>
  <calcPr calcId="124519"/>
</workbook>
</file>

<file path=xl/calcChain.xml><?xml version="1.0" encoding="utf-8"?>
<calcChain xmlns="http://schemas.openxmlformats.org/spreadsheetml/2006/main">
  <c r="F11" i="1"/>
  <c r="G11"/>
  <c r="C11"/>
  <c r="D11"/>
  <c r="E11"/>
</calcChain>
</file>

<file path=xl/sharedStrings.xml><?xml version="1.0" encoding="utf-8"?>
<sst xmlns="http://schemas.openxmlformats.org/spreadsheetml/2006/main" count="35" uniqueCount="30">
  <si>
    <t>年级</t>
    <phoneticPr fontId="1" type="noConversion"/>
  </si>
  <si>
    <t>总人数</t>
    <phoneticPr fontId="1" type="noConversion"/>
  </si>
  <si>
    <t>一等</t>
    <phoneticPr fontId="1" type="noConversion"/>
  </si>
  <si>
    <t>二等</t>
    <phoneticPr fontId="1" type="noConversion"/>
  </si>
  <si>
    <t>三等</t>
    <phoneticPr fontId="1" type="noConversion"/>
  </si>
  <si>
    <t>不分专业</t>
  </si>
  <si>
    <t>合计</t>
    <phoneticPr fontId="1" type="noConversion"/>
  </si>
  <si>
    <t>食品功能化加工工程技术</t>
  </si>
  <si>
    <t>食品营养与健康</t>
    <phoneticPr fontId="1" type="noConversion"/>
  </si>
  <si>
    <t>食品安全危害识别控制</t>
    <phoneticPr fontId="1" type="noConversion"/>
  </si>
  <si>
    <t>备注2</t>
    <phoneticPr fontId="1" type="noConversion"/>
  </si>
  <si>
    <t>专业或方向</t>
    <phoneticPr fontId="1" type="noConversion"/>
  </si>
  <si>
    <t>参评人数</t>
    <phoneticPr fontId="1" type="noConversion"/>
  </si>
  <si>
    <t>2018级学硕</t>
    <phoneticPr fontId="1" type="noConversion"/>
  </si>
  <si>
    <t>2019级学硕</t>
    <phoneticPr fontId="1" type="noConversion"/>
  </si>
  <si>
    <t>2018级博士</t>
    <phoneticPr fontId="1" type="noConversion"/>
  </si>
  <si>
    <t>2019级博士</t>
    <phoneticPr fontId="1" type="noConversion"/>
  </si>
  <si>
    <t>方向名称</t>
  </si>
  <si>
    <t>食品安全危害识别控制</t>
  </si>
  <si>
    <t>食品营养与健康</t>
  </si>
  <si>
    <t>研究生指导教师招生方向</t>
    <phoneticPr fontId="6" type="noConversion"/>
  </si>
  <si>
    <t>导师姓名</t>
    <phoneticPr fontId="6" type="noConversion"/>
  </si>
  <si>
    <t xml:space="preserve">樊明涛  徐怀德  张国权  岳田利  袁亚宏  李振宇  王云阳  栾广忠  葛武鹏  任亚梅  郭春锋  李志成  单媛媛  杜双奎  李文浩  龙芳羽  冯宪超  高振鹏  江  昊  雷宏杰  段旭昌 罗安伟  丁  武  王周利  李  梅  蔡  瑞  郭  静  寇莉萍  王丽英  郑建梅  陈香维  魏新元 </t>
    <phoneticPr fontId="6" type="noConversion"/>
  </si>
  <si>
    <t xml:space="preserve">夏效东  王  丽  王建龙  李忠宏  于修烛  彭晓丽  杨保伟  王  新  王妍入  刘  斌  胡仲秋  马  敏  张春玲  张文涛  张道宏  赵旭博  石  超  汪  蓉  唐文志  季艳伟  张  敏   </t>
    <phoneticPr fontId="6" type="noConversion"/>
  </si>
  <si>
    <t>王  敏  刘学波  吕  欣  李巨秀  陈  琳  段  翔  彭  强  王建国  肖春霞  王玉堂  刘夫国  刘志刚  刘  芳  刘变芳  伊扬磊  丁  龙  孙立军  马婷婷</t>
    <phoneticPr fontId="6" type="noConversion"/>
  </si>
  <si>
    <t>食品学院2020年学业奖学金名额分布表(2018-2019级）</t>
    <phoneticPr fontId="1" type="noConversion"/>
  </si>
  <si>
    <t>齐元锦、常嘉乐(2019级本硕）一起参评</t>
    <phoneticPr fontId="1" type="noConversion"/>
  </si>
  <si>
    <t>闫惠苓(2019级本硕）一起参评</t>
    <phoneticPr fontId="1" type="noConversion"/>
  </si>
  <si>
    <t>刘荟萃（定向）不参评；郑倩娜(2018级直博）随2020级博士发放</t>
    <phoneticPr fontId="1" type="noConversion"/>
  </si>
  <si>
    <t>赵震霆(2019级本博）随2020级博士发放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</si>
</sst>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H11"/>
  <sheetViews>
    <sheetView tabSelected="1" workbookViewId="0">
      <selection activeCell="L4" sqref="L4"/>
    </sheetView>
  </sheetViews>
  <sheetFormatPr defaultRowHeight="20.100000000000001" customHeight="1"/>
  <cols>
    <col min="1" max="1" width="11.75" style="4" customWidth="1"/>
    <col min="2" max="2" width="27.5" style="4" customWidth="1"/>
    <col min="3" max="3" width="10" style="11" customWidth="1"/>
    <col min="4" max="4" width="10.875" style="11" customWidth="1"/>
    <col min="5" max="5" width="9" style="11" customWidth="1"/>
    <col min="6" max="6" width="10.375" style="11" customWidth="1"/>
    <col min="7" max="7" width="10" style="11" customWidth="1"/>
    <col min="8" max="8" width="35.75" style="4" customWidth="1"/>
    <col min="9" max="16384" width="9" style="4"/>
  </cols>
  <sheetData>
    <row r="1" spans="1:8" ht="30" customHeight="1">
      <c r="A1" s="17" t="s">
        <v>25</v>
      </c>
      <c r="B1" s="17"/>
      <c r="C1" s="17"/>
      <c r="D1" s="17"/>
      <c r="E1" s="17"/>
      <c r="F1" s="17"/>
      <c r="G1" s="17"/>
      <c r="H1" s="18"/>
    </row>
    <row r="2" spans="1:8" s="7" customFormat="1" ht="37.5" customHeight="1">
      <c r="A2" s="5" t="s">
        <v>0</v>
      </c>
      <c r="B2" s="5" t="s">
        <v>11</v>
      </c>
      <c r="C2" s="6" t="s">
        <v>1</v>
      </c>
      <c r="D2" s="6" t="s">
        <v>12</v>
      </c>
      <c r="E2" s="6" t="s">
        <v>2</v>
      </c>
      <c r="F2" s="6" t="s">
        <v>3</v>
      </c>
      <c r="G2" s="6" t="s">
        <v>4</v>
      </c>
      <c r="H2" s="5" t="s">
        <v>10</v>
      </c>
    </row>
    <row r="3" spans="1:8" ht="51" customHeight="1">
      <c r="A3" s="14" t="s">
        <v>13</v>
      </c>
      <c r="B3" s="8" t="s">
        <v>7</v>
      </c>
      <c r="C3" s="9">
        <v>41</v>
      </c>
      <c r="D3" s="9">
        <v>41</v>
      </c>
      <c r="E3" s="9">
        <v>8</v>
      </c>
      <c r="F3" s="9">
        <v>25</v>
      </c>
      <c r="G3" s="9">
        <v>8</v>
      </c>
      <c r="H3" s="8" t="s">
        <v>26</v>
      </c>
    </row>
    <row r="4" spans="1:8" ht="43.5" customHeight="1">
      <c r="A4" s="15"/>
      <c r="B4" s="8" t="s">
        <v>9</v>
      </c>
      <c r="C4" s="9">
        <v>22</v>
      </c>
      <c r="D4" s="9">
        <v>22</v>
      </c>
      <c r="E4" s="9">
        <v>4</v>
      </c>
      <c r="F4" s="9">
        <v>13</v>
      </c>
      <c r="G4" s="9">
        <v>5</v>
      </c>
      <c r="H4" s="8" t="s">
        <v>27</v>
      </c>
    </row>
    <row r="5" spans="1:8" ht="45" customHeight="1">
      <c r="A5" s="16"/>
      <c r="B5" s="8" t="s">
        <v>8</v>
      </c>
      <c r="C5" s="9">
        <v>19</v>
      </c>
      <c r="D5" s="9">
        <v>19</v>
      </c>
      <c r="E5" s="9">
        <v>4</v>
      </c>
      <c r="F5" s="9">
        <v>11</v>
      </c>
      <c r="G5" s="9">
        <v>4</v>
      </c>
      <c r="H5" s="8"/>
    </row>
    <row r="6" spans="1:8" ht="47.25" customHeight="1">
      <c r="A6" s="14" t="s">
        <v>14</v>
      </c>
      <c r="B6" s="8" t="s">
        <v>7</v>
      </c>
      <c r="C6" s="9">
        <v>32</v>
      </c>
      <c r="D6" s="9">
        <v>32</v>
      </c>
      <c r="E6" s="9">
        <v>6</v>
      </c>
      <c r="F6" s="9">
        <v>20</v>
      </c>
      <c r="G6" s="9">
        <v>6</v>
      </c>
      <c r="H6" s="8"/>
    </row>
    <row r="7" spans="1:8" ht="47.25" customHeight="1">
      <c r="A7" s="15"/>
      <c r="B7" s="8" t="s">
        <v>9</v>
      </c>
      <c r="C7" s="9">
        <v>19</v>
      </c>
      <c r="D7" s="9">
        <v>19</v>
      </c>
      <c r="E7" s="9">
        <v>4</v>
      </c>
      <c r="F7" s="9">
        <v>11</v>
      </c>
      <c r="G7" s="9">
        <v>4</v>
      </c>
      <c r="H7" s="8"/>
    </row>
    <row r="8" spans="1:8" ht="45" customHeight="1">
      <c r="A8" s="16"/>
      <c r="B8" s="8" t="s">
        <v>8</v>
      </c>
      <c r="C8" s="9">
        <v>19</v>
      </c>
      <c r="D8" s="9">
        <v>19</v>
      </c>
      <c r="E8" s="9">
        <v>4</v>
      </c>
      <c r="F8" s="9">
        <v>11</v>
      </c>
      <c r="G8" s="9">
        <v>4</v>
      </c>
      <c r="H8" s="8"/>
    </row>
    <row r="9" spans="1:8" ht="49.5" customHeight="1">
      <c r="A9" s="8" t="s">
        <v>15</v>
      </c>
      <c r="B9" s="8" t="s">
        <v>5</v>
      </c>
      <c r="C9" s="9">
        <v>32</v>
      </c>
      <c r="D9" s="9">
        <v>30</v>
      </c>
      <c r="E9" s="9">
        <v>6</v>
      </c>
      <c r="F9" s="9">
        <v>18</v>
      </c>
      <c r="G9" s="9">
        <v>6</v>
      </c>
      <c r="H9" s="8" t="s">
        <v>28</v>
      </c>
    </row>
    <row r="10" spans="1:8" ht="48.75" customHeight="1">
      <c r="A10" s="8" t="s">
        <v>16</v>
      </c>
      <c r="B10" s="8" t="s">
        <v>5</v>
      </c>
      <c r="C10" s="10">
        <v>29</v>
      </c>
      <c r="D10" s="10">
        <v>28</v>
      </c>
      <c r="E10" s="9">
        <v>6</v>
      </c>
      <c r="F10" s="9">
        <v>17</v>
      </c>
      <c r="G10" s="9">
        <v>5</v>
      </c>
      <c r="H10" s="8" t="s">
        <v>29</v>
      </c>
    </row>
    <row r="11" spans="1:8" ht="33" customHeight="1">
      <c r="A11" s="12" t="s">
        <v>6</v>
      </c>
      <c r="B11" s="13"/>
      <c r="C11" s="10">
        <f>SUM(C3:C10)</f>
        <v>213</v>
      </c>
      <c r="D11" s="10">
        <f>SUM(D3:D10)</f>
        <v>210</v>
      </c>
      <c r="E11" s="9">
        <f>SUM(E3:E10)</f>
        <v>42</v>
      </c>
      <c r="F11" s="9">
        <f>SUM(F3:F10)</f>
        <v>126</v>
      </c>
      <c r="G11" s="9">
        <f>SUM(G3:G10)</f>
        <v>42</v>
      </c>
      <c r="H11" s="8"/>
    </row>
  </sheetData>
  <mergeCells count="4">
    <mergeCell ref="A11:B11"/>
    <mergeCell ref="A3:A5"/>
    <mergeCell ref="A6:A8"/>
    <mergeCell ref="A1:H1"/>
  </mergeCells>
  <phoneticPr fontId="1" type="noConversion"/>
  <printOptions horizontalCentered="1"/>
  <pageMargins left="0.39370078740157483" right="0.39370078740157483" top="0.74803149606299213" bottom="0.19685039370078741" header="0.31496062992125984" footer="7.874015748031496E-2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B5"/>
  <sheetViews>
    <sheetView workbookViewId="0">
      <selection activeCell="B25" sqref="B25"/>
    </sheetView>
  </sheetViews>
  <sheetFormatPr defaultRowHeight="13.5"/>
  <cols>
    <col min="1" max="1" width="23.125" customWidth="1"/>
    <col min="2" max="2" width="53.375" customWidth="1"/>
  </cols>
  <sheetData>
    <row r="1" spans="1:2" ht="41.25" customHeight="1">
      <c r="A1" s="19" t="s">
        <v>20</v>
      </c>
      <c r="B1" s="19"/>
    </row>
    <row r="2" spans="1:2" ht="32.25" customHeight="1">
      <c r="A2" s="1" t="s">
        <v>17</v>
      </c>
      <c r="B2" s="1" t="s">
        <v>21</v>
      </c>
    </row>
    <row r="3" spans="1:2" ht="78.75" customHeight="1">
      <c r="A3" s="2" t="s">
        <v>7</v>
      </c>
      <c r="B3" s="3" t="s">
        <v>22</v>
      </c>
    </row>
    <row r="4" spans="1:2" ht="66" customHeight="1">
      <c r="A4" s="2" t="s">
        <v>18</v>
      </c>
      <c r="B4" s="3" t="s">
        <v>23</v>
      </c>
    </row>
    <row r="5" spans="1:2" ht="56.25" customHeight="1">
      <c r="A5" s="2" t="s">
        <v>19</v>
      </c>
      <c r="B5" s="3" t="s">
        <v>24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名额分布表</vt:lpstr>
      <vt:lpstr>导师招生方向</vt:lpstr>
      <vt:lpstr>名额分布表!Print_Area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2020-10-14T08:57:50Z</dcterms:modified>
</cp:coreProperties>
</file>