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校招" sheetId="5" r:id="rId1"/>
  </sheets>
  <definedNames>
    <definedName name="_xlnm._FilterDatabase" localSheetId="0" hidden="1">校招!$H$3:$H$15</definedName>
    <definedName name="_xlnm.Print_Titles" localSheetId="0">校招!$2:$4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<sst xmlns="http://schemas.openxmlformats.org/spreadsheetml/2006/main" count="48" uniqueCount="47">
  <si>
    <t>附件1：</t>
  </si>
  <si>
    <t>安徽建工集团2026年度校招岗位信息表</t>
  </si>
  <si>
    <t>序号</t>
  </si>
  <si>
    <t>岗位
编码</t>
  </si>
  <si>
    <t>招聘岗位</t>
  </si>
  <si>
    <t>招聘专业</t>
  </si>
  <si>
    <t>最低学历要求</t>
  </si>
  <si>
    <t>合计</t>
  </si>
  <si>
    <t>博研</t>
  </si>
  <si>
    <t>硕研</t>
  </si>
  <si>
    <t>本科</t>
  </si>
  <si>
    <t>00101</t>
  </si>
  <si>
    <t>科研技术岗
（博士后工作站）</t>
  </si>
  <si>
    <t>岩土、结构、机械、材料及能源动力相关专业</t>
  </si>
  <si>
    <t>00102</t>
  </si>
  <si>
    <t>数智信息岗</t>
  </si>
  <si>
    <t>计算机技术类、航空航天类、人工智能类相关专业</t>
  </si>
  <si>
    <t>00103</t>
  </si>
  <si>
    <t>投资经济岗</t>
  </si>
  <si>
    <t>经济类、投资类相关专业</t>
  </si>
  <si>
    <t>00104</t>
  </si>
  <si>
    <t>财务管理岗</t>
  </si>
  <si>
    <t>财务类、会计类相关专业</t>
  </si>
  <si>
    <t>00105</t>
  </si>
  <si>
    <t>法务管理岗</t>
  </si>
  <si>
    <t>法学类相关专业</t>
  </si>
  <si>
    <t>00106</t>
  </si>
  <si>
    <t>机电技术岗</t>
  </si>
  <si>
    <t>机械类、电气类相关专业</t>
  </si>
  <si>
    <t>00107</t>
  </si>
  <si>
    <t>船舶技术岗</t>
  </si>
  <si>
    <t>船舶与海洋工程、轮机工程等相关专业</t>
  </si>
  <si>
    <t>00108</t>
  </si>
  <si>
    <t>康养管理岗</t>
  </si>
  <si>
    <t>健康服务与管理、社会工作等相关专业</t>
  </si>
  <si>
    <t>00109</t>
  </si>
  <si>
    <t>食品加工岗</t>
  </si>
  <si>
    <t>食品科学与工程、食品加工技术、
食品质量与安全等相关专业</t>
  </si>
  <si>
    <t>00110</t>
  </si>
  <si>
    <t>检验检测岗</t>
  </si>
  <si>
    <t>生物、公共卫生等相关专业</t>
  </si>
  <si>
    <t>00111</t>
  </si>
  <si>
    <t>酒店管理岗</t>
  </si>
  <si>
    <t>酒店管理、旅游管理等相关专业</t>
  </si>
  <si>
    <t>00112</t>
  </si>
  <si>
    <t>项目管理岗</t>
  </si>
  <si>
    <t>道路与桥梁工程、公路工程等路桥相关专业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</si>
</sst>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9" fillId="0" borderId="0">
      <alignment vertical="center"/>
    </xf>
    <xf numFmtId="0" fontId="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2" borderId="0" xfId="0" applyFont="1" applyFill="1" applyAlignment="1">
      <alignment horizontal="center" vertical="center"/>
    </xf>
    <xf numFmtId="0" fontId="2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quotePrefix="1">
      <alignment horizontal="center" vertical="center" wrapTex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3 2 2" xfId="50"/>
    <cellStyle name="常规 103 2" xfId="51"/>
    <cellStyle name="常规 11" xfId="52"/>
    <cellStyle name="常规 14" xfId="53"/>
    <cellStyle name="常规 17" xfId="54"/>
    <cellStyle name="常规 18" xfId="55"/>
    <cellStyle name="常规 18 2" xfId="56"/>
    <cellStyle name="常规 2" xfId="57"/>
    <cellStyle name="常规 2 2" xfId="58"/>
    <cellStyle name="常规 21" xfId="59"/>
    <cellStyle name="常规 26" xfId="60"/>
    <cellStyle name="常规 28 2" xfId="61"/>
    <cellStyle name="常规 29" xfId="62"/>
    <cellStyle name="常规 4" xfId="63"/>
  </cellStyle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workbookViewId="0">
      <selection activeCell="A2" sqref="A2:H2"/>
    </sheetView>
  </sheetViews>
  <sheetFormatPr defaultColWidth="9" defaultRowHeight="12" outlineLevelCol="7"/>
  <cols>
    <col min="1" max="1" width="8" style="1" customWidth="1"/>
    <col min="2" max="2" width="10" style="1" customWidth="1"/>
    <col min="3" max="3" width="23.1296296296296" style="4" customWidth="1"/>
    <col min="4" max="4" width="53.1296296296296" style="4" customWidth="1"/>
    <col min="5" max="6" width="13.3333333333333" style="4" customWidth="1"/>
    <col min="7" max="7" width="12.1111111111111" style="4" customWidth="1"/>
    <col min="8" max="8" width="14.3796296296296" style="4" customWidth="1"/>
    <col min="9" max="16384" width="9" style="1"/>
  </cols>
  <sheetData>
    <row r="1" ht="24" customHeight="1" spans="1:8">
      <c r="A1" s="5" t="s">
        <v>0</v>
      </c>
    </row>
    <row r="2" ht="54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ht="28" customHeight="1" spans="1:8">
      <c r="A3" s="7" t="s">
        <v>2</v>
      </c>
      <c r="B3" s="8" t="s">
        <v>3</v>
      </c>
      <c r="C3" s="7" t="s">
        <v>4</v>
      </c>
      <c r="D3" s="7" t="s">
        <v>5</v>
      </c>
      <c r="E3" s="9" t="s">
        <v>6</v>
      </c>
      <c r="F3" s="10"/>
      <c r="G3" s="11"/>
      <c r="H3" s="7" t="s">
        <v>7</v>
      </c>
    </row>
    <row r="4" ht="28" customHeight="1" spans="1:8">
      <c r="A4" s="7"/>
      <c r="B4" s="12"/>
      <c r="C4" s="7"/>
      <c r="D4" s="7"/>
      <c r="E4" s="7" t="s">
        <v>8</v>
      </c>
      <c r="F4" s="7" t="s">
        <v>9</v>
      </c>
      <c r="G4" s="13" t="s">
        <v>10</v>
      </c>
      <c r="H4" s="7"/>
    </row>
    <row r="5" s="1" customFormat="1" ht="33" customHeight="1" spans="1:8">
      <c r="A5" s="14">
        <v>1</v>
      </c>
      <c r="B5" s="21" t="s">
        <v>11</v>
      </c>
      <c r="C5" s="14" t="s">
        <v>12</v>
      </c>
      <c r="D5" s="15" t="s">
        <v>13</v>
      </c>
      <c r="E5" s="14">
        <v>5</v>
      </c>
      <c r="F5" s="14"/>
      <c r="G5" s="14"/>
      <c r="H5" s="14">
        <f>SUM(E5:G5)</f>
        <v>5</v>
      </c>
    </row>
    <row r="6" s="1" customFormat="1" ht="33" customHeight="1" spans="1:8">
      <c r="A6" s="14">
        <v>2</v>
      </c>
      <c r="B6" s="21" t="s">
        <v>14</v>
      </c>
      <c r="C6" s="14" t="s">
        <v>15</v>
      </c>
      <c r="D6" s="16" t="s">
        <v>16</v>
      </c>
      <c r="E6" s="15"/>
      <c r="F6" s="15">
        <v>20</v>
      </c>
      <c r="G6" s="16">
        <v>20</v>
      </c>
      <c r="H6" s="14">
        <f t="shared" ref="H6:H16" si="0">SUM(E6:G6)</f>
        <v>40</v>
      </c>
    </row>
    <row r="7" s="1" customFormat="1" ht="33" customHeight="1" spans="1:8">
      <c r="A7" s="14">
        <v>3</v>
      </c>
      <c r="B7" s="21" t="s">
        <v>17</v>
      </c>
      <c r="C7" s="14" t="s">
        <v>18</v>
      </c>
      <c r="D7" s="16" t="s">
        <v>19</v>
      </c>
      <c r="E7" s="15"/>
      <c r="F7" s="15">
        <v>20</v>
      </c>
      <c r="G7" s="16">
        <v>20</v>
      </c>
      <c r="H7" s="14">
        <f t="shared" si="0"/>
        <v>40</v>
      </c>
    </row>
    <row r="8" s="1" customFormat="1" ht="33" customHeight="1" spans="1:8">
      <c r="A8" s="14">
        <v>4</v>
      </c>
      <c r="B8" s="21" t="s">
        <v>20</v>
      </c>
      <c r="C8" s="14" t="s">
        <v>21</v>
      </c>
      <c r="D8" s="16" t="s">
        <v>22</v>
      </c>
      <c r="E8" s="15"/>
      <c r="F8" s="15"/>
      <c r="G8" s="16">
        <v>10</v>
      </c>
      <c r="H8" s="14">
        <f t="shared" si="0"/>
        <v>10</v>
      </c>
    </row>
    <row r="9" s="1" customFormat="1" ht="33" customHeight="1" spans="1:8">
      <c r="A9" s="14">
        <v>5</v>
      </c>
      <c r="B9" s="21" t="s">
        <v>23</v>
      </c>
      <c r="C9" s="14" t="s">
        <v>24</v>
      </c>
      <c r="D9" s="16" t="s">
        <v>25</v>
      </c>
      <c r="E9" s="15"/>
      <c r="F9" s="15">
        <v>10</v>
      </c>
      <c r="G9" s="16"/>
      <c r="H9" s="14">
        <f t="shared" si="0"/>
        <v>10</v>
      </c>
    </row>
    <row r="10" s="1" customFormat="1" ht="33" customHeight="1" spans="1:8">
      <c r="A10" s="14">
        <v>6</v>
      </c>
      <c r="B10" s="21" t="s">
        <v>26</v>
      </c>
      <c r="C10" s="14" t="s">
        <v>27</v>
      </c>
      <c r="D10" s="15" t="s">
        <v>28</v>
      </c>
      <c r="E10" s="15"/>
      <c r="F10" s="15">
        <v>20</v>
      </c>
      <c r="G10" s="16">
        <v>20</v>
      </c>
      <c r="H10" s="14">
        <f t="shared" si="0"/>
        <v>40</v>
      </c>
    </row>
    <row r="11" s="1" customFormat="1" ht="33" customHeight="1" spans="1:8">
      <c r="A11" s="14">
        <v>7</v>
      </c>
      <c r="B11" s="21" t="s">
        <v>29</v>
      </c>
      <c r="C11" s="14" t="s">
        <v>30</v>
      </c>
      <c r="D11" s="16" t="s">
        <v>31</v>
      </c>
      <c r="E11" s="15"/>
      <c r="F11" s="15">
        <v>10</v>
      </c>
      <c r="G11" s="16">
        <v>10</v>
      </c>
      <c r="H11" s="14">
        <f t="shared" si="0"/>
        <v>20</v>
      </c>
    </row>
    <row r="12" s="1" customFormat="1" ht="33" customHeight="1" spans="1:8">
      <c r="A12" s="14">
        <v>8</v>
      </c>
      <c r="B12" s="21" t="s">
        <v>32</v>
      </c>
      <c r="C12" s="14" t="s">
        <v>33</v>
      </c>
      <c r="D12" s="16" t="s">
        <v>34</v>
      </c>
      <c r="E12" s="15"/>
      <c r="F12" s="15">
        <v>20</v>
      </c>
      <c r="G12" s="16">
        <v>20</v>
      </c>
      <c r="H12" s="14">
        <f t="shared" si="0"/>
        <v>40</v>
      </c>
    </row>
    <row r="13" s="1" customFormat="1" ht="33" customHeight="1" spans="1:8">
      <c r="A13" s="14">
        <v>9</v>
      </c>
      <c r="B13" s="21" t="s">
        <v>35</v>
      </c>
      <c r="C13" s="14" t="s">
        <v>36</v>
      </c>
      <c r="D13" s="16" t="s">
        <v>37</v>
      </c>
      <c r="E13" s="15"/>
      <c r="F13" s="15">
        <v>10</v>
      </c>
      <c r="G13" s="16">
        <v>10</v>
      </c>
      <c r="H13" s="14">
        <f t="shared" si="0"/>
        <v>20</v>
      </c>
    </row>
    <row r="14" s="1" customFormat="1" ht="33" customHeight="1" spans="1:8">
      <c r="A14" s="14">
        <v>10</v>
      </c>
      <c r="B14" s="21" t="s">
        <v>38</v>
      </c>
      <c r="C14" s="14" t="s">
        <v>39</v>
      </c>
      <c r="D14" s="16" t="s">
        <v>40</v>
      </c>
      <c r="E14" s="15"/>
      <c r="F14" s="15">
        <v>5</v>
      </c>
      <c r="G14" s="16">
        <v>5</v>
      </c>
      <c r="H14" s="14">
        <f t="shared" si="0"/>
        <v>10</v>
      </c>
    </row>
    <row r="15" s="1" customFormat="1" ht="33" customHeight="1" spans="1:8">
      <c r="A15" s="14">
        <v>11</v>
      </c>
      <c r="B15" s="21" t="s">
        <v>41</v>
      </c>
      <c r="C15" s="14" t="s">
        <v>42</v>
      </c>
      <c r="D15" s="16" t="s">
        <v>43</v>
      </c>
      <c r="E15" s="15"/>
      <c r="F15" s="15">
        <v>10</v>
      </c>
      <c r="G15" s="16">
        <v>10</v>
      </c>
      <c r="H15" s="14">
        <f t="shared" si="0"/>
        <v>20</v>
      </c>
    </row>
    <row r="16" s="2" customFormat="1" ht="33" customHeight="1" spans="1:8">
      <c r="A16" s="14">
        <v>12</v>
      </c>
      <c r="B16" s="21" t="s">
        <v>44</v>
      </c>
      <c r="C16" s="14" t="s">
        <v>45</v>
      </c>
      <c r="D16" s="15" t="s">
        <v>46</v>
      </c>
      <c r="E16" s="15"/>
      <c r="F16" s="15">
        <v>30</v>
      </c>
      <c r="G16" s="15">
        <v>15</v>
      </c>
      <c r="H16" s="14">
        <f t="shared" si="0"/>
        <v>45</v>
      </c>
    </row>
    <row r="17" s="3" customFormat="1" ht="31" customHeight="1" spans="1:8">
      <c r="A17" s="17" t="s">
        <v>7</v>
      </c>
      <c r="B17" s="18"/>
      <c r="C17" s="18"/>
      <c r="D17" s="19"/>
      <c r="E17" s="20">
        <f>SUM(E5:E16)</f>
        <v>5</v>
      </c>
      <c r="F17" s="20">
        <f>SUM(F5:F16)</f>
        <v>155</v>
      </c>
      <c r="G17" s="20">
        <f>SUM(G5:G16)</f>
        <v>140</v>
      </c>
      <c r="H17" s="20">
        <f>SUM(H5:H16)</f>
        <v>300</v>
      </c>
    </row>
  </sheetData>
  <mergeCells count="8">
    <mergeCell ref="A2:H2"/>
    <mergeCell ref="E3:G3"/>
    <mergeCell ref="A17:D17"/>
    <mergeCell ref="A3:A4"/>
    <mergeCell ref="B3:B4"/>
    <mergeCell ref="C3:C4"/>
    <mergeCell ref="D3:D4"/>
    <mergeCell ref="H3:H4"/>
  </mergeCells>
  <printOptions horizontalCentered="1"/>
  <pageMargins left="0.354166666666667" right="0.196527777777778" top="0.236111111111111" bottom="0.196527777777778" header="0.314583333333333" footer="0.196527777777778"/>
  <pageSetup paperSize="9" scale="95" fitToHeight="0" orientation="landscape" horizontalDpi="6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张玉婷</cp:lastModifiedBy>
  <dcterms:created xsi:type="dcterms:W3CDTF">2006-09-13T11:21:00Z</dcterms:created>
  <cp:lastPrinted>2023-12-12T07:01:00Z</cp:lastPrinted>
  <dcterms:modified xsi:type="dcterms:W3CDTF">2025-12-26T09:43:54Z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17FD220C05344A249297FBB075DDE3B5_13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